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空白表格" sheetId="1" r:id="rId1"/>
  </sheets>
  <definedNames>
    <definedName name="_xlnm.Print_Area" localSheetId="0">空白表格!$A$2:$I$22</definedName>
  </definedNames>
  <calcPr calcId="144525"/>
</workbook>
</file>

<file path=xl/sharedStrings.xml><?xml version="1.0" encoding="utf-8"?>
<sst xmlns="http://schemas.openxmlformats.org/spreadsheetml/2006/main" count="80" uniqueCount="56">
  <si>
    <t>物业办公桌椅报价明细</t>
  </si>
  <si>
    <t>序号</t>
  </si>
  <si>
    <t>产品名称/型号</t>
  </si>
  <si>
    <t>图片</t>
  </si>
  <si>
    <t>产品规格（MM）</t>
  </si>
  <si>
    <t>颜色</t>
  </si>
  <si>
    <t>单位</t>
  </si>
  <si>
    <t>数量</t>
  </si>
  <si>
    <t>单价</t>
  </si>
  <si>
    <t>总价</t>
  </si>
  <si>
    <t>大沙发</t>
  </si>
  <si>
    <t>1930*810*810                                          材质说明：                                            1、饰面：采用头层牛皮或优质西皮饰面；                                            2、海绵：采用一次成型优质东亚牌环保PU高弹45#高密度泡绵；软硬适中，回弹性能好，不变形， 理化性能符合国家现行准；                                                                          3、框架：采用优质硬木材料，经防腐防虫处理；符合国家木工通用技术标准，含水率低于10%的硬木木方及15mm多层夹板；
4.弹簧：采用高强度锰钢蛇形退火弹簧，强力织带橡筋。
5.沙发脚：采用2.0厚优质品牌五金配件或木质配件，牢固，结实，与家具颜色相协调。</t>
  </si>
  <si>
    <t>棕色</t>
  </si>
  <si>
    <t>个</t>
  </si>
  <si>
    <t>小沙发</t>
  </si>
  <si>
    <t>930*810*810：                                           材质说明：                                            1、饰面：采用头层牛皮或优质西皮饰面；                                            2、海绵：采用一次成型优质东亚牌环保PU高弹45#高密度泡绵；软硬适中，回弹性能好，不变形， 理化性能符合国家现行准；                                                                          3、框架：采用优质硬木材料，经防腐防虫处理；符合国家木工通用技术标准，含水率低于10%的硬木木方及15mm多层夹板；
4.弹簧：采用高强度锰钢蛇形退火弹簧，强力织带橡筋。
5.沙发脚：采用2.0厚优质品牌五金配件或木质配件，牢固，结实，与家具颜色相协调</t>
  </si>
  <si>
    <t>茶几</t>
  </si>
  <si>
    <t>1200*600*450                                                桌面采用钢化玻璃颜色黑色，桌腿钢架镀锌，防锈处理</t>
  </si>
  <si>
    <t>黑色</t>
  </si>
  <si>
    <t>洽谈桌</t>
  </si>
  <si>
    <t>800*800*750钢腿结构</t>
  </si>
  <si>
    <t>洽谈椅</t>
  </si>
  <si>
    <t>490*550*340</t>
  </si>
  <si>
    <t>套</t>
  </si>
  <si>
    <t>办公桌</t>
  </si>
  <si>
    <t>1200*700*750</t>
  </si>
  <si>
    <t>棕红色木皮</t>
  </si>
  <si>
    <t>张</t>
  </si>
  <si>
    <t>弓形</t>
  </si>
  <si>
    <t>网布弓形椅</t>
  </si>
  <si>
    <t>常规</t>
  </si>
  <si>
    <t>把</t>
  </si>
  <si>
    <t>椅子</t>
  </si>
  <si>
    <t>豪华转椅</t>
  </si>
  <si>
    <t>前台</t>
  </si>
  <si>
    <t>长2.4米,
人造大理石台面</t>
  </si>
  <si>
    <t>定制</t>
  </si>
  <si>
    <t>档案柜</t>
  </si>
  <si>
    <t>1800*850*380</t>
  </si>
  <si>
    <t>署明</t>
  </si>
  <si>
    <t>更衣柜</t>
  </si>
  <si>
    <t>四门更衣柜1800*900*420</t>
  </si>
  <si>
    <t>储物柜</t>
  </si>
  <si>
    <t>1800*900*420</t>
  </si>
  <si>
    <t>货架</t>
  </si>
  <si>
    <t>2000*1800*600</t>
  </si>
  <si>
    <t>组</t>
  </si>
  <si>
    <t>吧台椅</t>
  </si>
  <si>
    <t>升降</t>
  </si>
  <si>
    <t>圆凳</t>
  </si>
  <si>
    <t>钢架结构面板实木</t>
  </si>
  <si>
    <t>长条休息椅</t>
  </si>
  <si>
    <t>三人休息长条椅钢架结构坐垫和靠背兰皮包裹处理，钢结构都喷漆处理防锈</t>
  </si>
  <si>
    <t>前台椅子</t>
  </si>
  <si>
    <t xml:space="preserve">  </t>
  </si>
  <si>
    <t>总合计：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</si>
</sst>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176" formatCode="0_ "/>
  </numFmts>
  <fonts count="25">
    <font>
      <sz val="12"/>
      <name val="宋体"/>
      <charset val="134"/>
    </font>
    <font>
      <sz val="22"/>
      <name val="宋体"/>
      <charset val="134"/>
    </font>
    <font>
      <sz val="11"/>
      <name val="宋体"/>
      <charset val="134"/>
    </font>
    <font>
      <sz val="12"/>
      <name val="Times New Roman"/>
      <charset val="134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indexed="8"/>
      <name val="Tahoma"/>
      <charset val="134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22">
    <xf numFmtId="0" fontId="0" fillId="0" borderId="0"/>
    <xf numFmtId="42" fontId="5" fillId="0" borderId="0" applyFont="0" applyFill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8" fillId="7" borderId="6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41" fontId="5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0" fillId="0" borderId="0"/>
    <xf numFmtId="43" fontId="5" fillId="0" borderId="0" applyFont="0" applyFill="0" applyBorder="0" applyAlignment="0" applyProtection="0">
      <alignment vertical="center"/>
    </xf>
    <xf numFmtId="0" fontId="0" fillId="0" borderId="0"/>
    <xf numFmtId="0" fontId="11" fillId="20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" fillId="23" borderId="7" applyNumberFormat="0" applyFont="0" applyAlignment="0" applyProtection="0">
      <alignment vertical="center"/>
    </xf>
    <xf numFmtId="0" fontId="0" fillId="0" borderId="0"/>
    <xf numFmtId="0" fontId="9" fillId="19" borderId="0" applyNumberFormat="0" applyBorder="0" applyAlignment="0" applyProtection="0">
      <alignment vertical="center"/>
    </xf>
    <xf numFmtId="0" fontId="0" fillId="0" borderId="0"/>
    <xf numFmtId="0" fontId="1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0" borderId="0" applyProtection="0"/>
    <xf numFmtId="0" fontId="0" fillId="0" borderId="0"/>
    <xf numFmtId="0" fontId="0" fillId="0" borderId="0"/>
    <xf numFmtId="0" fontId="1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0" fillId="0" borderId="0" applyProtection="0"/>
    <xf numFmtId="0" fontId="16" fillId="0" borderId="10" applyNumberFormat="0" applyFill="0" applyAlignment="0" applyProtection="0">
      <alignment vertical="center"/>
    </xf>
    <xf numFmtId="0" fontId="0" fillId="0" borderId="0" applyProtection="0"/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27" borderId="11" applyNumberFormat="0" applyAlignment="0" applyProtection="0">
      <alignment vertical="center"/>
    </xf>
    <xf numFmtId="0" fontId="22" fillId="27" borderId="6" applyNumberFormat="0" applyAlignment="0" applyProtection="0">
      <alignment vertical="center"/>
    </xf>
    <xf numFmtId="0" fontId="5" fillId="0" borderId="0">
      <alignment vertical="center"/>
    </xf>
    <xf numFmtId="0" fontId="4" fillId="4" borderId="5" applyNumberFormat="0" applyAlignment="0" applyProtection="0">
      <alignment vertical="center"/>
    </xf>
    <xf numFmtId="0" fontId="5" fillId="0" borderId="0">
      <alignment vertical="center"/>
    </xf>
    <xf numFmtId="0" fontId="0" fillId="0" borderId="0"/>
    <xf numFmtId="0" fontId="6" fillId="14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0" fillId="0" borderId="0"/>
    <xf numFmtId="0" fontId="6" fillId="2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2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34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  <protection locked="0"/>
    </xf>
    <xf numFmtId="0" fontId="0" fillId="0" borderId="0"/>
    <xf numFmtId="0" fontId="0" fillId="0" borderId="0">
      <alignment vertical="center"/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  <protection locked="0"/>
    </xf>
    <xf numFmtId="0" fontId="0" fillId="0" borderId="0"/>
    <xf numFmtId="0" fontId="0" fillId="0" borderId="0"/>
    <xf numFmtId="0" fontId="5" fillId="0" borderId="0">
      <alignment vertical="center"/>
    </xf>
    <xf numFmtId="0" fontId="0" fillId="0" borderId="0"/>
    <xf numFmtId="0" fontId="5" fillId="0" borderId="0">
      <alignment vertical="center"/>
    </xf>
    <xf numFmtId="0" fontId="0" fillId="0" borderId="0"/>
    <xf numFmtId="0" fontId="0" fillId="0" borderId="0"/>
    <xf numFmtId="0" fontId="5" fillId="0" borderId="0">
      <alignment vertical="center"/>
    </xf>
    <xf numFmtId="0" fontId="0" fillId="0" borderId="0"/>
    <xf numFmtId="0" fontId="0" fillId="0" borderId="0"/>
    <xf numFmtId="0" fontId="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  <protection locked="0"/>
    </xf>
    <xf numFmtId="0" fontId="10" fillId="0" borderId="0"/>
    <xf numFmtId="0" fontId="0" fillId="0" borderId="0">
      <alignment vertical="center"/>
      <protection locked="0"/>
    </xf>
    <xf numFmtId="0" fontId="0" fillId="0" borderId="0">
      <alignment vertical="center"/>
      <protection locked="0"/>
    </xf>
    <xf numFmtId="0" fontId="0" fillId="0" borderId="0">
      <alignment vertical="center"/>
      <protection locked="0"/>
    </xf>
    <xf numFmtId="0" fontId="0" fillId="0" borderId="0"/>
    <xf numFmtId="0" fontId="0" fillId="0" borderId="0"/>
    <xf numFmtId="0" fontId="0" fillId="0" borderId="0">
      <alignment vertical="center"/>
      <protection locked="0"/>
    </xf>
    <xf numFmtId="0" fontId="0" fillId="0" borderId="0"/>
    <xf numFmtId="0" fontId="0" fillId="0" borderId="0"/>
    <xf numFmtId="0" fontId="0" fillId="0" borderId="0"/>
    <xf numFmtId="0" fontId="5" fillId="0" borderId="0">
      <alignment vertical="center"/>
    </xf>
    <xf numFmtId="0" fontId="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/>
    <xf numFmtId="0" fontId="0" fillId="0" borderId="0"/>
    <xf numFmtId="0" fontId="0" fillId="0" borderId="0"/>
    <xf numFmtId="0" fontId="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" fillId="0" borderId="0">
      <alignment vertical="center"/>
    </xf>
    <xf numFmtId="0" fontId="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Protection="0"/>
    <xf numFmtId="0" fontId="0" fillId="0" borderId="0" applyProtection="0"/>
    <xf numFmtId="0" fontId="0" fillId="0" borderId="0" applyProtection="0"/>
    <xf numFmtId="0" fontId="0" fillId="0" borderId="0" applyProtection="0"/>
    <xf numFmtId="0" fontId="0" fillId="0" borderId="0" applyProtection="0"/>
    <xf numFmtId="0" fontId="0" fillId="0" borderId="0" applyProtection="0"/>
    <xf numFmtId="0" fontId="0" fillId="0" borderId="0" applyProtection="0"/>
    <xf numFmtId="0" fontId="0" fillId="0" borderId="0" applyProtection="0"/>
    <xf numFmtId="0" fontId="0" fillId="0" borderId="0"/>
    <xf numFmtId="0" fontId="0" fillId="0" borderId="0" applyProtection="0"/>
    <xf numFmtId="0" fontId="0" fillId="0" borderId="0"/>
    <xf numFmtId="0" fontId="0" fillId="0" borderId="0"/>
    <xf numFmtId="0" fontId="0" fillId="0" borderId="0"/>
    <xf numFmtId="0" fontId="0" fillId="0" borderId="0" applyProtection="0"/>
    <xf numFmtId="0" fontId="0" fillId="0" borderId="0" applyProtection="0"/>
    <xf numFmtId="0" fontId="0" fillId="0" borderId="0" applyProtection="0"/>
    <xf numFmtId="0" fontId="0" fillId="0" borderId="0" applyProtection="0"/>
    <xf numFmtId="0" fontId="0" fillId="0" borderId="0">
      <alignment vertical="center"/>
      <protection locked="0"/>
    </xf>
    <xf numFmtId="0" fontId="0" fillId="0" borderId="0">
      <alignment vertical="center"/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" fillId="0" borderId="0"/>
  </cellStyleXfs>
  <cellXfs count="23">
    <xf numFmtId="0" fontId="0" fillId="0" borderId="0" xfId="0"/>
    <xf numFmtId="0" fontId="1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/>
    </xf>
    <xf numFmtId="0" fontId="0" fillId="2" borderId="0" xfId="0" applyFont="1" applyFill="1" applyBorder="1"/>
    <xf numFmtId="0" fontId="0" fillId="2" borderId="0" xfId="0" applyFill="1" applyBorder="1"/>
    <xf numFmtId="0" fontId="1" fillId="2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left" vertical="center" wrapText="1"/>
    </xf>
    <xf numFmtId="0" fontId="0" fillId="2" borderId="1" xfId="0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0" fillId="2" borderId="1" xfId="0" applyFont="1" applyFill="1" applyBorder="1" applyAlignment="1">
      <alignment horizontal="left" vertical="center"/>
    </xf>
    <xf numFmtId="0" fontId="0" fillId="2" borderId="3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right" vertical="center"/>
    </xf>
    <xf numFmtId="0" fontId="0" fillId="2" borderId="4" xfId="0" applyFont="1" applyFill="1" applyBorder="1" applyAlignment="1">
      <alignment horizontal="right" vertical="center"/>
    </xf>
    <xf numFmtId="176" fontId="0" fillId="2" borderId="1" xfId="0" applyNumberFormat="1" applyFont="1" applyFill="1" applyBorder="1" applyAlignment="1">
      <alignment horizontal="center" vertical="center"/>
    </xf>
  </cellXfs>
  <cellStyles count="22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21 2 3" xfId="5"/>
    <cellStyle name="常规 10 3" xfId="6"/>
    <cellStyle name="常规 13 2" xfId="7"/>
    <cellStyle name="常规 11 2 2" xfId="8"/>
    <cellStyle name="千位分隔[0]" xfId="9" builtinId="6"/>
    <cellStyle name="40% - 强调文字颜色 3" xfId="10" builtinId="39"/>
    <cellStyle name="常规 26 2" xfId="11"/>
    <cellStyle name="千位分隔" xfId="12" builtinId="3"/>
    <cellStyle name="常规 7 3" xfId="13"/>
    <cellStyle name="差" xfId="14" builtinId="27"/>
    <cellStyle name="60% - 强调文字颜色 3" xfId="15" builtinId="40"/>
    <cellStyle name="超链接" xfId="16" builtinId="8"/>
    <cellStyle name="百分比" xfId="17" builtinId="5"/>
    <cellStyle name="已访问的超链接" xfId="18" builtinId="9"/>
    <cellStyle name="注释" xfId="19" builtinId="10"/>
    <cellStyle name="常规 6" xfId="20"/>
    <cellStyle name="60% - 强调文字颜色 2" xfId="21" builtinId="36"/>
    <cellStyle name="常规 12 2 2" xfId="22"/>
    <cellStyle name="标题 4" xfId="23" builtinId="19"/>
    <cellStyle name="警告文本" xfId="24" builtinId="11"/>
    <cellStyle name="标题" xfId="25" builtinId="15"/>
    <cellStyle name="常规 5 2" xfId="26"/>
    <cellStyle name="常规 21 4" xfId="27"/>
    <cellStyle name="常规 12" xfId="28"/>
    <cellStyle name="解释性文本" xfId="29" builtinId="53"/>
    <cellStyle name="标题 1" xfId="30" builtinId="16"/>
    <cellStyle name="标题 2" xfId="31" builtinId="17"/>
    <cellStyle name="常规 5 2 2" xfId="32"/>
    <cellStyle name="标题 3" xfId="33" builtinId="18"/>
    <cellStyle name="常规 5 2 3" xfId="34"/>
    <cellStyle name="60% - 强调文字颜色 1" xfId="35" builtinId="32"/>
    <cellStyle name="60% - 强调文字颜色 4" xfId="36" builtinId="44"/>
    <cellStyle name="输出" xfId="37" builtinId="21"/>
    <cellStyle name="计算" xfId="38" builtinId="22"/>
    <cellStyle name="常规 26" xfId="39"/>
    <cellStyle name="检查单元格" xfId="40" builtinId="23"/>
    <cellStyle name="常规 26 3 2" xfId="41"/>
    <cellStyle name="常规 8 3" xfId="42"/>
    <cellStyle name="20% - 强调文字颜色 6" xfId="43" builtinId="50"/>
    <cellStyle name="强调文字颜色 2" xfId="44" builtinId="33"/>
    <cellStyle name="链接单元格" xfId="45" builtinId="24"/>
    <cellStyle name="汇总" xfId="46" builtinId="25"/>
    <cellStyle name="好" xfId="47" builtinId="26"/>
    <cellStyle name="适中" xfId="48" builtinId="28"/>
    <cellStyle name="常规 8 2" xfId="49"/>
    <cellStyle name="20% - 强调文字颜色 5" xfId="50" builtinId="46"/>
    <cellStyle name="强调文字颜色 1" xfId="51" builtinId="29"/>
    <cellStyle name="20% - 强调文字颜色 1" xfId="52" builtinId="30"/>
    <cellStyle name="40% - 强调文字颜色 1" xfId="53" builtinId="31"/>
    <cellStyle name="20% - 强调文字颜色 2" xfId="54" builtinId="34"/>
    <cellStyle name="40% - 强调文字颜色 2" xfId="55" builtinId="35"/>
    <cellStyle name="强调文字颜色 3" xfId="56" builtinId="37"/>
    <cellStyle name="强调文字颜色 4" xfId="57" builtinId="41"/>
    <cellStyle name="20% - 强调文字颜色 4" xfId="58" builtinId="42"/>
    <cellStyle name="常规 26 3" xfId="59"/>
    <cellStyle name="40% - 强调文字颜色 4" xfId="60" builtinId="43"/>
    <cellStyle name="强调文字颜色 5" xfId="61" builtinId="45"/>
    <cellStyle name="常规 26 4" xfId="62"/>
    <cellStyle name="40% - 强调文字颜色 5" xfId="63" builtinId="47"/>
    <cellStyle name="60% - 强调文字颜色 5" xfId="64" builtinId="48"/>
    <cellStyle name="强调文字颜色 6" xfId="65" builtinId="49"/>
    <cellStyle name="常规 26 5" xfId="66"/>
    <cellStyle name="40% - 强调文字颜色 6" xfId="67" builtinId="51"/>
    <cellStyle name="60% - 强调文字颜色 6" xfId="68" builtinId="52"/>
    <cellStyle name="常规 13 2 2" xfId="69"/>
    <cellStyle name="常规 21 2" xfId="70"/>
    <cellStyle name="常规 16 2" xfId="71"/>
    <cellStyle name="常规 10" xfId="72"/>
    <cellStyle name="常规 21 2 2" xfId="73"/>
    <cellStyle name="常规 16 2 2" xfId="74"/>
    <cellStyle name="常规 10 2" xfId="75"/>
    <cellStyle name="常规 11 3" xfId="76"/>
    <cellStyle name="常规 21 2 2 2" xfId="77"/>
    <cellStyle name="常规 10 2 2" xfId="78"/>
    <cellStyle name="常规 21 3" xfId="79"/>
    <cellStyle name="常规 16 3" xfId="80"/>
    <cellStyle name="常规 11" xfId="81"/>
    <cellStyle name="常规 13" xfId="82"/>
    <cellStyle name="常规 21 3 2" xfId="83"/>
    <cellStyle name="常规 11 2" xfId="84"/>
    <cellStyle name="常规 12 2" xfId="85"/>
    <cellStyle name="常规 2 3 3 2" xfId="86"/>
    <cellStyle name="常规 12 3" xfId="87"/>
    <cellStyle name="常规 2 3 4 2" xfId="88"/>
    <cellStyle name="常规 13 3" xfId="89"/>
    <cellStyle name="常规 14" xfId="90"/>
    <cellStyle name="常规 14 2" xfId="91"/>
    <cellStyle name="常规 14 2 2" xfId="92"/>
    <cellStyle name="常规 14 3" xfId="93"/>
    <cellStyle name="常规 20" xfId="94"/>
    <cellStyle name="常规 15" xfId="95"/>
    <cellStyle name="常规 20 2" xfId="96"/>
    <cellStyle name="常规 15 2" xfId="97"/>
    <cellStyle name="常规 20 2 2" xfId="98"/>
    <cellStyle name="常规 15 2 2" xfId="99"/>
    <cellStyle name="常规 20 3" xfId="100"/>
    <cellStyle name="常规 15 3" xfId="101"/>
    <cellStyle name="常规 21" xfId="102"/>
    <cellStyle name="常规 16" xfId="103"/>
    <cellStyle name="常规 22" xfId="104"/>
    <cellStyle name="常规 17" xfId="105"/>
    <cellStyle name="常规 22 2" xfId="106"/>
    <cellStyle name="常规 17 2" xfId="107"/>
    <cellStyle name="常规 22 2 2" xfId="108"/>
    <cellStyle name="常规 17 2 2" xfId="109"/>
    <cellStyle name="常规 56" xfId="110"/>
    <cellStyle name="常规 22 3" xfId="111"/>
    <cellStyle name="常规 17 3" xfId="112"/>
    <cellStyle name="常规 23" xfId="113"/>
    <cellStyle name="常规 18" xfId="114"/>
    <cellStyle name="常规 23 2" xfId="115"/>
    <cellStyle name="常规 18 2" xfId="116"/>
    <cellStyle name="常规 24 3" xfId="117"/>
    <cellStyle name="常规 23 2 2" xfId="118"/>
    <cellStyle name="常规 19 3" xfId="119"/>
    <cellStyle name="常规 18 2 2" xfId="120"/>
    <cellStyle name="常规 23 3" xfId="121"/>
    <cellStyle name="常规 18 3" xfId="122"/>
    <cellStyle name="常规 24" xfId="123"/>
    <cellStyle name="常规 19" xfId="124"/>
    <cellStyle name="常规 24 2" xfId="125"/>
    <cellStyle name="常规 19 2" xfId="126"/>
    <cellStyle name="常规 24 2 2" xfId="127"/>
    <cellStyle name="常规 19 2 2" xfId="128"/>
    <cellStyle name="常规 2" xfId="129"/>
    <cellStyle name="常规 2 2" xfId="130"/>
    <cellStyle name="常规 2 2 2" xfId="131"/>
    <cellStyle name="常规 2 2 2 2" xfId="132"/>
    <cellStyle name="常规 2 2 3" xfId="133"/>
    <cellStyle name="常规 2 3" xfId="134"/>
    <cellStyle name="常规 2 3 2" xfId="135"/>
    <cellStyle name="常规 2 3 3" xfId="136"/>
    <cellStyle name="常规 2 3 4" xfId="137"/>
    <cellStyle name="常规 2 3 5" xfId="138"/>
    <cellStyle name="常规 22 2 2 2" xfId="139"/>
    <cellStyle name="常规 22 2 3" xfId="140"/>
    <cellStyle name="常规 56 2" xfId="141"/>
    <cellStyle name="常规 22 3 2" xfId="142"/>
    <cellStyle name="常规 22 4" xfId="143"/>
    <cellStyle name="常规 24 4" xfId="144"/>
    <cellStyle name="常规 23 2 3" xfId="145"/>
    <cellStyle name="常规 25 3" xfId="146"/>
    <cellStyle name="常规 23 3 2" xfId="147"/>
    <cellStyle name="常规 25 4" xfId="148"/>
    <cellStyle name="常规 23 3 3" xfId="149"/>
    <cellStyle name="常规 23 4" xfId="150"/>
    <cellStyle name="常规 23 5" xfId="151"/>
    <cellStyle name="常规 24 2 2 2" xfId="152"/>
    <cellStyle name="常规 24 2 3" xfId="153"/>
    <cellStyle name="常规 24 3 2" xfId="154"/>
    <cellStyle name="常规 30" xfId="155"/>
    <cellStyle name="常规 25" xfId="156"/>
    <cellStyle name="常规 25 2" xfId="157"/>
    <cellStyle name="常规 25 2 2" xfId="158"/>
    <cellStyle name="常规 25 2 2 2" xfId="159"/>
    <cellStyle name="常规 25 2 3" xfId="160"/>
    <cellStyle name="常规 25 3 2" xfId="161"/>
    <cellStyle name="常规 25 3 2 2" xfId="162"/>
    <cellStyle name="常规 25 3 3" xfId="163"/>
    <cellStyle name="常规 25 4 2" xfId="164"/>
    <cellStyle name="常规 25 4 3" xfId="165"/>
    <cellStyle name="常规 25 5" xfId="166"/>
    <cellStyle name="常规 25 5 2" xfId="167"/>
    <cellStyle name="常规 25 6" xfId="168"/>
    <cellStyle name="常规 25 7" xfId="169"/>
    <cellStyle name="常规 26 2 2" xfId="170"/>
    <cellStyle name="常规 26 2 2 2" xfId="171"/>
    <cellStyle name="常规 26 2 3" xfId="172"/>
    <cellStyle name="常规 26 3 3" xfId="173"/>
    <cellStyle name="常规 27" xfId="174"/>
    <cellStyle name="常规 27 2" xfId="175"/>
    <cellStyle name="常规 28" xfId="176"/>
    <cellStyle name="常规 29" xfId="177"/>
    <cellStyle name="常规 3" xfId="178"/>
    <cellStyle name="常规 3 2" xfId="179"/>
    <cellStyle name="常规 3 2 2" xfId="180"/>
    <cellStyle name="常规 3 2 2 2" xfId="181"/>
    <cellStyle name="常规 3 2 3" xfId="182"/>
    <cellStyle name="常规 3 3" xfId="183"/>
    <cellStyle name="常规 3 3 2" xfId="184"/>
    <cellStyle name="常规 3 3 2 2" xfId="185"/>
    <cellStyle name="常规 3 3 3" xfId="186"/>
    <cellStyle name="常规 3 4" xfId="187"/>
    <cellStyle name="常规 3 4 2" xfId="188"/>
    <cellStyle name="常规 3 5" xfId="189"/>
    <cellStyle name="常规 4" xfId="190"/>
    <cellStyle name="常规 4 2" xfId="191"/>
    <cellStyle name="常规 4 4" xfId="192"/>
    <cellStyle name="常规 4 2 2" xfId="193"/>
    <cellStyle name="常规 4 4 2" xfId="194"/>
    <cellStyle name="常规 4 2 2 2" xfId="195"/>
    <cellStyle name="常规 4 5" xfId="196"/>
    <cellStyle name="常规 4 2 3" xfId="197"/>
    <cellStyle name="常规 4 3" xfId="198"/>
    <cellStyle name="常规 5 4" xfId="199"/>
    <cellStyle name="常规 4 3 2" xfId="200"/>
    <cellStyle name="常规 4 3 2 2" xfId="201"/>
    <cellStyle name="常规 4 3 3" xfId="202"/>
    <cellStyle name="常规 5" xfId="203"/>
    <cellStyle name="常规 5 2 2 2" xfId="204"/>
    <cellStyle name="常规 5 3" xfId="205"/>
    <cellStyle name="常规 5 3 2" xfId="206"/>
    <cellStyle name="常规 56 2 2" xfId="207"/>
    <cellStyle name="常规 56 3" xfId="208"/>
    <cellStyle name="常规 6 2" xfId="209"/>
    <cellStyle name="常规 6 2 2" xfId="210"/>
    <cellStyle name="常规 6 3" xfId="211"/>
    <cellStyle name="常规 7" xfId="212"/>
    <cellStyle name="常规 7 2" xfId="213"/>
    <cellStyle name="常规 7 2 2" xfId="214"/>
    <cellStyle name="常规 8" xfId="215"/>
    <cellStyle name="常规 8 2 2" xfId="216"/>
    <cellStyle name="常规 9" xfId="217"/>
    <cellStyle name="常规 9 2" xfId="218"/>
    <cellStyle name="常规 9 2 2" xfId="219"/>
    <cellStyle name="常规 9 3" xfId="220"/>
    <cellStyle name="样式 1" xfId="221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jpe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323850</xdr:colOff>
      <xdr:row>4</xdr:row>
      <xdr:rowOff>171450</xdr:rowOff>
    </xdr:from>
    <xdr:to>
      <xdr:col>2</xdr:col>
      <xdr:colOff>1522730</xdr:colOff>
      <xdr:row>4</xdr:row>
      <xdr:rowOff>881380</xdr:rowOff>
    </xdr:to>
    <xdr:pic>
      <xdr:nvPicPr>
        <xdr:cNvPr id="9" name="图片 8" descr="微信图片_20210426081155.jpg"/>
        <xdr:cNvPicPr>
          <a:picLocks noChangeAspect="1"/>
        </xdr:cNvPicPr>
      </xdr:nvPicPr>
      <xdr:blipFill>
        <a:blip r:embed="rId1" cstate="print"/>
        <a:srcRect l="21469" t="26643" r="37853" b="35524"/>
        <a:stretch>
          <a:fillRect/>
        </a:stretch>
      </xdr:blipFill>
      <xdr:spPr>
        <a:xfrm>
          <a:off x="1895475" y="1136650"/>
          <a:ext cx="1198880" cy="709930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9</xdr:row>
      <xdr:rowOff>0</xdr:rowOff>
    </xdr:from>
    <xdr:to>
      <xdr:col>2</xdr:col>
      <xdr:colOff>1209675</xdr:colOff>
      <xdr:row>10</xdr:row>
      <xdr:rowOff>3175</xdr:rowOff>
    </xdr:to>
    <xdr:pic>
      <xdr:nvPicPr>
        <xdr:cNvPr id="11" name="图片 10" descr="529b0d4569d51cd710e125af40abff5.jp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1943100" y="9388475"/>
          <a:ext cx="838200" cy="11176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10</xdr:row>
      <xdr:rowOff>104775</xdr:rowOff>
    </xdr:from>
    <xdr:to>
      <xdr:col>2</xdr:col>
      <xdr:colOff>1114425</xdr:colOff>
      <xdr:row>10</xdr:row>
      <xdr:rowOff>933450</xdr:rowOff>
    </xdr:to>
    <xdr:pic>
      <xdr:nvPicPr>
        <xdr:cNvPr id="12" name="图片 11" descr="微信图片_20210426090151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2047875" y="10607675"/>
          <a:ext cx="638175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756302</xdr:colOff>
      <xdr:row>10</xdr:row>
      <xdr:rowOff>973401</xdr:rowOff>
    </xdr:from>
    <xdr:to>
      <xdr:col>2</xdr:col>
      <xdr:colOff>1333500</xdr:colOff>
      <xdr:row>11</xdr:row>
      <xdr:rowOff>876300</xdr:rowOff>
    </xdr:to>
    <xdr:pic>
      <xdr:nvPicPr>
        <xdr:cNvPr id="7" name="图片 6" descr="微信图片_20210426153150.pn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 rot="10800000" flipV="1">
          <a:off x="2327910" y="11475720"/>
          <a:ext cx="577215" cy="884555"/>
        </a:xfrm>
        <a:prstGeom prst="rect">
          <a:avLst/>
        </a:prstGeom>
      </xdr:spPr>
    </xdr:pic>
    <xdr:clientData/>
  </xdr:twoCellAnchor>
  <xdr:twoCellAnchor editAs="oneCell">
    <xdr:from>
      <xdr:col>2</xdr:col>
      <xdr:colOff>485140</xdr:colOff>
      <xdr:row>12</xdr:row>
      <xdr:rowOff>85725</xdr:rowOff>
    </xdr:from>
    <xdr:to>
      <xdr:col>2</xdr:col>
      <xdr:colOff>1337310</xdr:colOff>
      <xdr:row>12</xdr:row>
      <xdr:rowOff>957580</xdr:rowOff>
    </xdr:to>
    <xdr:pic>
      <xdr:nvPicPr>
        <xdr:cNvPr id="13" name="图片 12" descr="1 001.jpg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2056765" y="12455525"/>
          <a:ext cx="852170" cy="871855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561975</xdr:colOff>
      <xdr:row>20</xdr:row>
      <xdr:rowOff>133350</xdr:rowOff>
    </xdr:from>
    <xdr:to>
      <xdr:col>2</xdr:col>
      <xdr:colOff>1333500</xdr:colOff>
      <xdr:row>20</xdr:row>
      <xdr:rowOff>1049020</xdr:rowOff>
    </xdr:to>
    <xdr:pic>
      <xdr:nvPicPr>
        <xdr:cNvPr id="14" name="图片 13" descr="微信图片_20210426090151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2133600" y="21189950"/>
          <a:ext cx="771525" cy="91567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17</xdr:row>
      <xdr:rowOff>38100</xdr:rowOff>
    </xdr:from>
    <xdr:to>
      <xdr:col>2</xdr:col>
      <xdr:colOff>1190625</xdr:colOff>
      <xdr:row>17</xdr:row>
      <xdr:rowOff>994493</xdr:rowOff>
    </xdr:to>
    <xdr:pic>
      <xdr:nvPicPr>
        <xdr:cNvPr id="15" name="图片 14" descr="微信图片_20210427082045.pn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2124075" y="17837150"/>
          <a:ext cx="638175" cy="95631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13</xdr:row>
      <xdr:rowOff>38100</xdr:rowOff>
    </xdr:from>
    <xdr:to>
      <xdr:col>2</xdr:col>
      <xdr:colOff>1047749</xdr:colOff>
      <xdr:row>13</xdr:row>
      <xdr:rowOff>1070105</xdr:rowOff>
    </xdr:to>
    <xdr:pic>
      <xdr:nvPicPr>
        <xdr:cNvPr id="16" name="图片 15" descr="微信图片_20210427115914.png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2105025" y="13493750"/>
          <a:ext cx="513715" cy="1031875"/>
        </a:xfrm>
        <a:prstGeom prst="rect">
          <a:avLst/>
        </a:prstGeom>
      </xdr:spPr>
    </xdr:pic>
    <xdr:clientData/>
  </xdr:twoCellAnchor>
  <xdr:twoCellAnchor editAs="oneCell">
    <xdr:from>
      <xdr:col>2</xdr:col>
      <xdr:colOff>504190</xdr:colOff>
      <xdr:row>14</xdr:row>
      <xdr:rowOff>95250</xdr:rowOff>
    </xdr:from>
    <xdr:to>
      <xdr:col>2</xdr:col>
      <xdr:colOff>1066165</xdr:colOff>
      <xdr:row>14</xdr:row>
      <xdr:rowOff>1046480</xdr:rowOff>
    </xdr:to>
    <xdr:pic>
      <xdr:nvPicPr>
        <xdr:cNvPr id="17" name="图片 16" descr="微信图片_20210427120017.png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2075815" y="14636750"/>
          <a:ext cx="561975" cy="95123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15</xdr:row>
      <xdr:rowOff>75565</xdr:rowOff>
    </xdr:from>
    <xdr:to>
      <xdr:col>2</xdr:col>
      <xdr:colOff>1133475</xdr:colOff>
      <xdr:row>15</xdr:row>
      <xdr:rowOff>1026795</xdr:rowOff>
    </xdr:to>
    <xdr:pic>
      <xdr:nvPicPr>
        <xdr:cNvPr id="18" name="图片 17" descr="微信图片_20210427120538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2105025" y="15702915"/>
          <a:ext cx="600075" cy="95123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16</xdr:row>
      <xdr:rowOff>47625</xdr:rowOff>
    </xdr:from>
    <xdr:to>
      <xdr:col>2</xdr:col>
      <xdr:colOff>1417955</xdr:colOff>
      <xdr:row>16</xdr:row>
      <xdr:rowOff>943610</xdr:rowOff>
    </xdr:to>
    <xdr:pic>
      <xdr:nvPicPr>
        <xdr:cNvPr id="19" name="图片 18" descr="微信图片_20210427121005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1838325" y="16760825"/>
          <a:ext cx="1151255" cy="895985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7</xdr:row>
      <xdr:rowOff>19050</xdr:rowOff>
    </xdr:from>
    <xdr:to>
      <xdr:col>2</xdr:col>
      <xdr:colOff>1447800</xdr:colOff>
      <xdr:row>7</xdr:row>
      <xdr:rowOff>1038225</xdr:rowOff>
    </xdr:to>
    <xdr:pic>
      <xdr:nvPicPr>
        <xdr:cNvPr id="20" name="图片 19" descr="微信图片_20210426081201.jp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2000250" y="7245350"/>
          <a:ext cx="1019175" cy="1019175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6</xdr:row>
      <xdr:rowOff>133351</xdr:rowOff>
    </xdr:from>
    <xdr:to>
      <xdr:col>2</xdr:col>
      <xdr:colOff>1622739</xdr:colOff>
      <xdr:row>6</xdr:row>
      <xdr:rowOff>914401</xdr:rowOff>
    </xdr:to>
    <xdr:pic>
      <xdr:nvPicPr>
        <xdr:cNvPr id="21" name="图片 20" descr="微信图片_20210427175733.png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1819275" y="6254750"/>
          <a:ext cx="1374775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5</xdr:row>
      <xdr:rowOff>19050</xdr:rowOff>
    </xdr:from>
    <xdr:to>
      <xdr:col>2</xdr:col>
      <xdr:colOff>1533525</xdr:colOff>
      <xdr:row>5</xdr:row>
      <xdr:rowOff>1053761</xdr:rowOff>
    </xdr:to>
    <xdr:pic>
      <xdr:nvPicPr>
        <xdr:cNvPr id="22" name="图片 21" descr="微信图片_20210427175935.png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1828800" y="3638550"/>
          <a:ext cx="1276350" cy="1034415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8</xdr:row>
      <xdr:rowOff>136671</xdr:rowOff>
    </xdr:from>
    <xdr:to>
      <xdr:col>2</xdr:col>
      <xdr:colOff>1174120</xdr:colOff>
      <xdr:row>8</xdr:row>
      <xdr:rowOff>952500</xdr:rowOff>
    </xdr:to>
    <xdr:pic>
      <xdr:nvPicPr>
        <xdr:cNvPr id="23" name="图片 22" descr="微信图片_20210427181143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2066925" y="8467725"/>
          <a:ext cx="678815" cy="815975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533401</xdr:colOff>
      <xdr:row>18</xdr:row>
      <xdr:rowOff>38100</xdr:rowOff>
    </xdr:from>
    <xdr:to>
      <xdr:col>2</xdr:col>
      <xdr:colOff>1123951</xdr:colOff>
      <xdr:row>18</xdr:row>
      <xdr:rowOff>1030417</xdr:rowOff>
    </xdr:to>
    <xdr:pic>
      <xdr:nvPicPr>
        <xdr:cNvPr id="25" name="图片 24" descr="微信图片_20210428091235.png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2105025" y="18923000"/>
          <a:ext cx="590550" cy="99187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19</xdr:row>
      <xdr:rowOff>104775</xdr:rowOff>
    </xdr:from>
    <xdr:to>
      <xdr:col>2</xdr:col>
      <xdr:colOff>1555547</xdr:colOff>
      <xdr:row>19</xdr:row>
      <xdr:rowOff>990600</xdr:rowOff>
    </xdr:to>
    <xdr:pic>
      <xdr:nvPicPr>
        <xdr:cNvPr id="27" name="图片 26" descr="微信图片_20210428091041.png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1724025" y="20075525"/>
          <a:ext cx="1402715" cy="885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2"/>
  <sheetViews>
    <sheetView tabSelected="1" topLeftCell="A3" workbookViewId="0">
      <selection activeCell="I22" sqref="I22"/>
    </sheetView>
  </sheetViews>
  <sheetFormatPr defaultColWidth="34" defaultRowHeight="14.25"/>
  <cols>
    <col min="1" max="1" width="5.875" style="3" customWidth="1"/>
    <col min="2" max="2" width="14.75" style="4" customWidth="1"/>
    <col min="3" max="3" width="25.25" style="4" customWidth="1"/>
    <col min="4" max="4" width="54.875" style="4" customWidth="1"/>
    <col min="5" max="5" width="13.125" style="4" customWidth="1"/>
    <col min="6" max="6" width="8.375" style="4" customWidth="1"/>
    <col min="7" max="7" width="8.625" style="3" customWidth="1"/>
    <col min="8" max="8" width="10.625" style="4" customWidth="1"/>
    <col min="9" max="9" width="9.5" style="3" customWidth="1"/>
    <col min="10" max="250" width="34" style="4" customWidth="1"/>
    <col min="251" max="16384" width="34" style="5"/>
  </cols>
  <sheetData>
    <row r="1" ht="11.25" hidden="1" customHeight="1"/>
    <row r="2" hidden="1"/>
    <row r="3" s="1" customFormat="1" ht="49" customHeight="1" spans="1:9">
      <c r="A3" s="6" t="s">
        <v>0</v>
      </c>
      <c r="B3" s="6"/>
      <c r="C3" s="6"/>
      <c r="D3" s="6"/>
      <c r="E3" s="6"/>
      <c r="F3" s="6"/>
      <c r="G3" s="6"/>
      <c r="H3" s="6"/>
      <c r="I3" s="6"/>
    </row>
    <row r="4" s="2" customFormat="1" ht="27" customHeight="1" spans="1:9">
      <c r="A4" s="7" t="s">
        <v>1</v>
      </c>
      <c r="B4" s="7" t="s">
        <v>2</v>
      </c>
      <c r="C4" s="7" t="s">
        <v>3</v>
      </c>
      <c r="D4" s="7" t="s">
        <v>4</v>
      </c>
      <c r="E4" s="7" t="s">
        <v>5</v>
      </c>
      <c r="F4" s="7" t="s">
        <v>6</v>
      </c>
      <c r="G4" s="7" t="s">
        <v>7</v>
      </c>
      <c r="H4" s="7" t="s">
        <v>8</v>
      </c>
      <c r="I4" s="7" t="s">
        <v>9</v>
      </c>
    </row>
    <row r="5" s="2" customFormat="1" ht="209" customHeight="1" spans="1:9">
      <c r="A5" s="8">
        <v>1</v>
      </c>
      <c r="B5" s="9" t="s">
        <v>10</v>
      </c>
      <c r="C5" s="10"/>
      <c r="D5" s="11" t="s">
        <v>11</v>
      </c>
      <c r="E5" s="9" t="s">
        <v>12</v>
      </c>
      <c r="F5" s="12" t="s">
        <v>13</v>
      </c>
      <c r="G5" s="10">
        <v>1</v>
      </c>
      <c r="H5" s="13"/>
      <c r="I5" s="13"/>
    </row>
    <row r="6" s="2" customFormat="1" ht="197" customHeight="1" spans="1:9">
      <c r="A6" s="8">
        <v>2</v>
      </c>
      <c r="B6" s="9" t="s">
        <v>14</v>
      </c>
      <c r="C6" s="10"/>
      <c r="D6" s="11" t="s">
        <v>15</v>
      </c>
      <c r="E6" s="9" t="s">
        <v>12</v>
      </c>
      <c r="F6" s="12" t="s">
        <v>13</v>
      </c>
      <c r="G6" s="10">
        <v>2</v>
      </c>
      <c r="H6" s="13"/>
      <c r="I6" s="13"/>
    </row>
    <row r="7" s="2" customFormat="1" ht="87" customHeight="1" spans="1:9">
      <c r="A7" s="8">
        <v>3</v>
      </c>
      <c r="B7" s="9" t="s">
        <v>16</v>
      </c>
      <c r="C7" s="10"/>
      <c r="D7" s="11" t="s">
        <v>17</v>
      </c>
      <c r="E7" s="9" t="s">
        <v>18</v>
      </c>
      <c r="F7" s="12" t="s">
        <v>13</v>
      </c>
      <c r="G7" s="10">
        <v>1</v>
      </c>
      <c r="H7" s="13"/>
      <c r="I7" s="13"/>
    </row>
    <row r="8" s="2" customFormat="1" ht="87" customHeight="1" spans="1:9">
      <c r="A8" s="8">
        <v>4</v>
      </c>
      <c r="B8" s="9" t="s">
        <v>19</v>
      </c>
      <c r="C8" s="10"/>
      <c r="D8" s="11" t="s">
        <v>20</v>
      </c>
      <c r="E8" s="9" t="s">
        <v>12</v>
      </c>
      <c r="F8" s="12" t="s">
        <v>13</v>
      </c>
      <c r="G8" s="10">
        <v>1</v>
      </c>
      <c r="H8" s="13"/>
      <c r="I8" s="13"/>
    </row>
    <row r="9" s="2" customFormat="1" ht="83.25" customHeight="1" spans="1:9">
      <c r="A9" s="8">
        <v>5</v>
      </c>
      <c r="B9" s="9" t="s">
        <v>21</v>
      </c>
      <c r="C9" s="10"/>
      <c r="D9" s="9" t="s">
        <v>22</v>
      </c>
      <c r="E9" s="9" t="s">
        <v>12</v>
      </c>
      <c r="F9" s="12" t="s">
        <v>23</v>
      </c>
      <c r="G9" s="10">
        <v>4</v>
      </c>
      <c r="H9" s="13"/>
      <c r="I9" s="13"/>
    </row>
    <row r="10" s="2" customFormat="1" ht="87.75" customHeight="1" spans="1:9">
      <c r="A10" s="8">
        <v>6</v>
      </c>
      <c r="B10" s="9" t="s">
        <v>24</v>
      </c>
      <c r="C10" s="10"/>
      <c r="D10" s="9" t="s">
        <v>25</v>
      </c>
      <c r="E10" s="9" t="s">
        <v>26</v>
      </c>
      <c r="F10" s="12" t="s">
        <v>27</v>
      </c>
      <c r="G10" s="10">
        <v>7</v>
      </c>
      <c r="H10" s="13"/>
      <c r="I10" s="13"/>
    </row>
    <row r="11" s="2" customFormat="1" ht="77.25" customHeight="1" spans="1:9">
      <c r="A11" s="8">
        <v>7</v>
      </c>
      <c r="B11" s="14" t="s">
        <v>28</v>
      </c>
      <c r="C11" s="10"/>
      <c r="D11" s="9" t="s">
        <v>29</v>
      </c>
      <c r="E11" s="9" t="s">
        <v>30</v>
      </c>
      <c r="F11" s="12" t="s">
        <v>31</v>
      </c>
      <c r="G11" s="10">
        <v>6</v>
      </c>
      <c r="H11" s="13"/>
      <c r="I11" s="13">
        <f>H11*G11</f>
        <v>0</v>
      </c>
    </row>
    <row r="12" s="2" customFormat="1" ht="69.75" customHeight="1" spans="1:9">
      <c r="A12" s="8">
        <v>8</v>
      </c>
      <c r="B12" s="14" t="s">
        <v>32</v>
      </c>
      <c r="C12" s="10"/>
      <c r="D12" s="9" t="s">
        <v>33</v>
      </c>
      <c r="E12" s="9" t="s">
        <v>30</v>
      </c>
      <c r="F12" s="12" t="s">
        <v>31</v>
      </c>
      <c r="G12" s="10">
        <v>1</v>
      </c>
      <c r="H12" s="13"/>
      <c r="I12" s="13"/>
    </row>
    <row r="13" s="2" customFormat="1" ht="85.5" customHeight="1" spans="1:9">
      <c r="A13" s="8">
        <v>9</v>
      </c>
      <c r="B13" s="9" t="s">
        <v>34</v>
      </c>
      <c r="C13" s="10"/>
      <c r="D13" s="15" t="s">
        <v>35</v>
      </c>
      <c r="E13" s="9" t="s">
        <v>36</v>
      </c>
      <c r="F13" s="12" t="s">
        <v>27</v>
      </c>
      <c r="G13" s="10">
        <v>1</v>
      </c>
      <c r="H13" s="13"/>
      <c r="I13" s="13"/>
    </row>
    <row r="14" s="2" customFormat="1" ht="85.5" customHeight="1" spans="1:9">
      <c r="A14" s="8">
        <v>10</v>
      </c>
      <c r="B14" s="9" t="s">
        <v>37</v>
      </c>
      <c r="C14" s="10"/>
      <c r="D14" s="16" t="s">
        <v>38</v>
      </c>
      <c r="E14" s="9" t="s">
        <v>39</v>
      </c>
      <c r="F14" s="12" t="s">
        <v>13</v>
      </c>
      <c r="G14" s="10">
        <v>4</v>
      </c>
      <c r="H14" s="13"/>
      <c r="I14" s="13"/>
    </row>
    <row r="15" s="2" customFormat="1" ht="85.5" customHeight="1" spans="1:9">
      <c r="A15" s="8">
        <v>11</v>
      </c>
      <c r="B15" s="9" t="s">
        <v>40</v>
      </c>
      <c r="C15" s="10"/>
      <c r="D15" s="15" t="s">
        <v>41</v>
      </c>
      <c r="E15" s="9" t="s">
        <v>39</v>
      </c>
      <c r="F15" s="12" t="s">
        <v>13</v>
      </c>
      <c r="G15" s="10">
        <v>4</v>
      </c>
      <c r="H15" s="13"/>
      <c r="I15" s="13"/>
    </row>
    <row r="16" s="2" customFormat="1" ht="85.5" customHeight="1" spans="1:9">
      <c r="A16" s="8">
        <v>12</v>
      </c>
      <c r="B16" s="9" t="s">
        <v>42</v>
      </c>
      <c r="C16" s="10"/>
      <c r="D16" s="15" t="s">
        <v>43</v>
      </c>
      <c r="E16" s="9" t="s">
        <v>39</v>
      </c>
      <c r="F16" s="12" t="s">
        <v>13</v>
      </c>
      <c r="G16" s="10">
        <v>2</v>
      </c>
      <c r="H16" s="13"/>
      <c r="I16" s="13"/>
    </row>
    <row r="17" s="2" customFormat="1" ht="85.5" customHeight="1" spans="1:9">
      <c r="A17" s="8">
        <v>13</v>
      </c>
      <c r="B17" s="9" t="s">
        <v>44</v>
      </c>
      <c r="C17" s="10"/>
      <c r="D17" s="15" t="s">
        <v>45</v>
      </c>
      <c r="E17" s="9" t="s">
        <v>39</v>
      </c>
      <c r="F17" s="12" t="s">
        <v>46</v>
      </c>
      <c r="G17" s="10">
        <v>2</v>
      </c>
      <c r="H17" s="13"/>
      <c r="I17" s="13"/>
    </row>
    <row r="18" s="2" customFormat="1" ht="85.5" customHeight="1" spans="1:9">
      <c r="A18" s="8">
        <v>14</v>
      </c>
      <c r="B18" s="9" t="s">
        <v>47</v>
      </c>
      <c r="C18" s="10"/>
      <c r="D18" s="16" t="s">
        <v>48</v>
      </c>
      <c r="E18" s="9" t="s">
        <v>30</v>
      </c>
      <c r="F18" s="12" t="s">
        <v>31</v>
      </c>
      <c r="G18" s="10">
        <v>2</v>
      </c>
      <c r="H18" s="13"/>
      <c r="I18" s="13"/>
    </row>
    <row r="19" s="2" customFormat="1" ht="85.5" customHeight="1" spans="1:9">
      <c r="A19" s="8">
        <v>15</v>
      </c>
      <c r="B19" s="9" t="s">
        <v>49</v>
      </c>
      <c r="C19" s="10"/>
      <c r="D19" s="16" t="s">
        <v>50</v>
      </c>
      <c r="E19" s="8" t="s">
        <v>30</v>
      </c>
      <c r="F19" s="12" t="s">
        <v>13</v>
      </c>
      <c r="G19" s="10">
        <v>10</v>
      </c>
      <c r="H19" s="13"/>
      <c r="I19" s="13"/>
    </row>
    <row r="20" s="2" customFormat="1" ht="85.5" customHeight="1" spans="1:9">
      <c r="A20" s="8">
        <v>16</v>
      </c>
      <c r="B20" s="9" t="s">
        <v>51</v>
      </c>
      <c r="C20" s="10"/>
      <c r="D20" s="15" t="s">
        <v>52</v>
      </c>
      <c r="E20" s="8" t="s">
        <v>30</v>
      </c>
      <c r="F20" s="12" t="s">
        <v>13</v>
      </c>
      <c r="G20" s="10">
        <v>1</v>
      </c>
      <c r="H20" s="13"/>
      <c r="I20" s="13"/>
    </row>
    <row r="21" s="2" customFormat="1" ht="85.5" customHeight="1" spans="1:9">
      <c r="A21" s="8">
        <v>17</v>
      </c>
      <c r="B21" s="9" t="s">
        <v>53</v>
      </c>
      <c r="C21" s="10"/>
      <c r="D21" s="16" t="s">
        <v>29</v>
      </c>
      <c r="E21" s="9" t="s">
        <v>30</v>
      </c>
      <c r="F21" s="12" t="s">
        <v>31</v>
      </c>
      <c r="G21" s="10">
        <v>3</v>
      </c>
      <c r="H21" s="13"/>
      <c r="I21" s="13"/>
    </row>
    <row r="22" s="2" customFormat="1" ht="33.75" customHeight="1" spans="1:9">
      <c r="A22" s="17"/>
      <c r="B22" s="18"/>
      <c r="C22" s="18"/>
      <c r="D22" s="15" t="s">
        <v>54</v>
      </c>
      <c r="E22" s="19"/>
      <c r="F22" s="19"/>
      <c r="G22" s="20" t="s">
        <v>55</v>
      </c>
      <c r="H22" s="21"/>
      <c r="I22" s="22">
        <f>SUM(I5:I21)</f>
        <v>0</v>
      </c>
    </row>
  </sheetData>
  <mergeCells count="4">
    <mergeCell ref="A3:I3"/>
    <mergeCell ref="A22:C22"/>
    <mergeCell ref="D22:F22"/>
    <mergeCell ref="G22:H22"/>
  </mergeCells>
  <pageMargins left="0.15748031496063" right="0.196850393700787" top="0" bottom="0.984251968503937" header="0.511811023622047" footer="0.511811023622047"/>
  <pageSetup paperSize="9" orientation="portrait" horizontalDpi="180" verticalDpi="18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空白表格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dcterms:created xsi:type="dcterms:W3CDTF">2020-03-10T06:59:00Z</dcterms:created>
  <cp:lastPrinted>2021-04-26T23:59:00Z</cp:lastPrinted>
  <dcterms:modified xsi:type="dcterms:W3CDTF">2021-05-25T06:51:56Z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2AC2D987851F40749AF3792F5AF46BA6</vt:lpwstr>
  </property>
  <property fmtid="{D5CDD505-2E9C-101B-9397-08002B2CF9AE}" pid="3" name="KSOProductBuildVer">
    <vt:lpwstr>2052-11.1.0.10495</vt:lpwstr>
  </property>
</Properties>
</file>